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Sourc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-&quot;"/>
  </numFmts>
  <fonts count="7">
    <font>
      <name val="Calibri"/>
      <family val="2"/>
      <color theme="1"/>
      <sz val="11"/>
      <scheme val="minor"/>
    </font>
    <font>
      <name val="Arial"/>
      <b val="1"/>
      <color rgb="001F3864"/>
      <sz val="14"/>
    </font>
    <font>
      <name val="Arial"/>
      <i val="1"/>
      <color rgb="00555555"/>
      <sz val="9"/>
    </font>
    <font>
      <name val="Arial"/>
      <b val="1"/>
      <color rgb="00FFFFFF"/>
      <sz val="10"/>
    </font>
    <font>
      <name val="Arial"/>
      <b val="1"/>
      <color rgb="00000000"/>
      <sz val="10"/>
    </font>
    <font>
      <name val="Arial"/>
      <color rgb="00000000"/>
      <sz val="10"/>
    </font>
    <font>
      <name val="Arial"/>
      <i val="1"/>
      <sz val="9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EF2F8"/>
      </patternFill>
    </fill>
  </fills>
  <borders count="2">
    <border>
      <left/>
      <right/>
      <top/>
      <bottom/>
      <diagonal/>
    </border>
    <border>
      <left style="thin">
        <color rgb="00C8CED9"/>
      </left>
      <right style="thin">
        <color rgb="00C8CED9"/>
      </right>
      <top style="thin">
        <color rgb="00C8CED9"/>
      </top>
      <bottom style="thin">
        <color rgb="00C8CED9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top"/>
    </xf>
    <xf numFmtId="0" fontId="5" fillId="0" borderId="1" applyAlignment="1" pivotButton="0" quotePrefix="0" xfId="0">
      <alignment horizontal="left" vertical="top"/>
    </xf>
    <xf numFmtId="0" fontId="5" fillId="0" borderId="1" applyAlignment="1" pivotButton="0" quotePrefix="0" xfId="0">
      <alignment horizontal="left" vertical="top" wrapText="1"/>
    </xf>
    <xf numFmtId="0" fontId="4" fillId="3" borderId="1" applyAlignment="1" pivotButton="0" quotePrefix="0" xfId="0">
      <alignment horizontal="left" vertical="top"/>
    </xf>
    <xf numFmtId="0" fontId="5" fillId="3" borderId="1" applyAlignment="1" pivotButton="0" quotePrefix="0" xfId="0">
      <alignment horizontal="left" vertical="top"/>
    </xf>
    <xf numFmtId="0" fontId="5" fillId="3" borderId="1" applyAlignment="1" pivotButton="0" quotePrefix="0" xfId="0">
      <alignment horizontal="left" vertical="top" wrapText="1"/>
    </xf>
    <xf numFmtId="164" fontId="5" fillId="3" borderId="1" applyAlignment="1" pivotButton="0" quotePrefix="0" xfId="0">
      <alignment horizontal="right" vertical="top"/>
    </xf>
    <xf numFmtId="164" fontId="5" fillId="0" borderId="1" applyAlignment="1" pivotButton="0" quotePrefix="0" xfId="0">
      <alignment horizontal="right" vertical="top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8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28" customWidth="1" min="2" max="2"/>
    <col width="18" customWidth="1" min="3" max="3"/>
    <col width="15" customWidth="1" min="4" max="4"/>
    <col width="15" customWidth="1" min="5" max="5"/>
    <col width="15" customWidth="1" min="6" max="6"/>
    <col width="14" customWidth="1" min="7" max="7"/>
    <col width="15" customWidth="1" min="8" max="8"/>
    <col width="45" customWidth="1" min="9" max="9"/>
    <col width="50" customWidth="1" min="10" max="10"/>
    <col width="50" customWidth="1" min="11" max="11"/>
  </cols>
  <sheetData>
    <row r="1">
      <c r="A1" s="1" t="inlineStr">
        <is>
          <t>IIM MBA / PGP fees, 2026-28 batch (Rs, two years)</t>
        </is>
      </c>
    </row>
    <row r="2">
      <c r="A2" s="2" t="inlineStr">
        <is>
          <t>From each IIM's own fee sheet. 'Printed total' is exactly what the IIM prints; column F adds the extras it states separately (mess, caution, alumni) where it gives amounts.</t>
        </is>
      </c>
    </row>
    <row r="4" ht="44" customHeight="1">
      <c r="A4" s="3" t="inlineStr">
        <is>
          <t>IIM</t>
        </is>
      </c>
      <c r="B4" s="3" t="inlineStr">
        <is>
          <t>Programme</t>
        </is>
      </c>
      <c r="C4" s="3" t="inlineStr">
        <is>
          <t>Fee sheet for</t>
        </is>
      </c>
      <c r="D4" s="3" t="inlineStr">
        <is>
          <t>Printed total (2 years)</t>
        </is>
      </c>
      <c r="E4" s="3" t="inlineStr">
        <is>
          <t>Extras stated outside the total</t>
        </is>
      </c>
      <c r="F4" s="3" t="inlineStr">
        <is>
          <t>Total incl. stated extras</t>
        </is>
      </c>
      <c r="G4" s="3" t="inlineStr">
        <is>
          <t>First-year fee</t>
        </is>
      </c>
      <c r="H4" s="3" t="inlineStr">
        <is>
          <t>NRI / foreign (2 years)</t>
        </is>
      </c>
      <c r="I4" s="3" t="inlineStr">
        <is>
          <t>What the printed total includes</t>
        </is>
      </c>
      <c r="J4" s="3" t="inlineStr">
        <is>
          <t>Extras (as printed)</t>
        </is>
      </c>
      <c r="K4" s="3" t="inlineStr">
        <is>
          <t>Aid / waivers (as the IIM states)</t>
        </is>
      </c>
    </row>
    <row r="5">
      <c r="A5" s="4" t="inlineStr">
        <is>
          <t>IIM Ahmedabad</t>
        </is>
      </c>
      <c r="C5" s="5" t="inlineStr">
        <is>
          <t>Not retrieved</t>
        </is>
      </c>
      <c r="D5" s="5" t="n"/>
      <c r="E5" s="5" t="n"/>
      <c r="F5" s="5" t="n"/>
      <c r="G5" s="5" t="n"/>
      <c r="H5" s="5" t="n"/>
      <c r="I5" s="5" t="n"/>
      <c r="J5" s="5" t="n"/>
      <c r="K5" s="6" t="inlineStr">
        <is>
          <t>iima.ac.in serves its MBA fee only inside admission-policy files that open as downloads; the only fee announcement on the site is from 2018.</t>
        </is>
      </c>
    </row>
    <row r="6">
      <c r="A6" s="7" t="inlineStr">
        <is>
          <t>IIM Bangalore</t>
        </is>
      </c>
      <c r="C6" s="8" t="inlineStr">
        <is>
          <t>Not retrieved</t>
        </is>
      </c>
      <c r="D6" s="8" t="n"/>
      <c r="E6" s="8" t="n"/>
      <c r="F6" s="8" t="n"/>
      <c r="G6" s="8" t="n"/>
      <c r="H6" s="8" t="n"/>
      <c r="I6" s="8" t="n"/>
      <c r="J6" s="8" t="n"/>
      <c r="K6" s="9" t="inlineStr">
        <is>
          <t>iimb.ac.in's 'Programme Expenses' page refuses automated reads (HTTP 403).</t>
        </is>
      </c>
    </row>
    <row r="7">
      <c r="A7" s="4" t="inlineStr">
        <is>
          <t>IIM Calcutta</t>
        </is>
      </c>
      <c r="C7" s="5" t="inlineStr">
        <is>
          <t>Not retrieved</t>
        </is>
      </c>
      <c r="D7" s="5" t="n"/>
      <c r="E7" s="5" t="n"/>
      <c r="F7" s="5" t="n"/>
      <c r="G7" s="5" t="n"/>
      <c r="H7" s="5" t="n"/>
      <c r="I7" s="5" t="n"/>
      <c r="J7" s="5" t="n"/>
      <c r="K7" s="6" t="inlineStr">
        <is>
          <t>The MBA page on iimcal.ac.in does not state the 2026-28 domestic fee.</t>
        </is>
      </c>
    </row>
    <row r="8">
      <c r="A8" s="7" t="inlineStr">
        <is>
          <t>IIM Lucknow</t>
        </is>
      </c>
      <c r="B8" s="9" t="inlineStr">
        <is>
          <t>PGP (MBA) 2026-28</t>
        </is>
      </c>
      <c r="C8" s="8" t="inlineStr">
        <is>
          <t>2026-28</t>
        </is>
      </c>
      <c r="D8" s="10" t="n">
        <v>2075000</v>
      </c>
      <c r="E8" s="10" t="n"/>
      <c r="F8" s="10">
        <f>IF(ISNUMBER(E8),D8+E8,"")</f>
        <v/>
      </c>
      <c r="G8" s="10" t="n">
        <v>1095000</v>
      </c>
      <c r="H8" s="10" t="n"/>
      <c r="I8" s="9" t="inlineStr">
        <is>
          <t>Admission, tuition, infrastructure fee (IT, library, books, hostel maintenance, welfare), refundable deposits 20,000, alumni 5,000</t>
        </is>
      </c>
      <c r="J8" s="9" t="inlineStr">
        <is>
          <t>Mess charges payable on actual basis every term</t>
        </is>
      </c>
      <c r="K8" s="9" t="n"/>
    </row>
    <row r="9">
      <c r="A9" s="4" t="inlineStr">
        <is>
          <t>IIM Kozhikode</t>
        </is>
      </c>
      <c r="B9" s="6" t="inlineStr">
        <is>
          <t>PGP (also PGP-Finance, PGP-LSM) 2026-28</t>
        </is>
      </c>
      <c r="C9" s="5" t="inlineStr">
        <is>
          <t>2026-28</t>
        </is>
      </c>
      <c r="D9" s="11" t="n">
        <v>2350000</v>
      </c>
      <c r="E9" s="11" t="n">
        <v>27000</v>
      </c>
      <c r="F9" s="11">
        <f>IF(ISNUMBER(E9),D9+E9,"")</f>
        <v/>
      </c>
      <c r="G9" s="11" t="n">
        <v>1175000</v>
      </c>
      <c r="H9" s="11" t="n"/>
      <c r="I9" s="6" t="inlineStr">
        <is>
          <t>Tuition, hostel, library, IT, books &amp; study material, activities</t>
        </is>
      </c>
      <c r="J9" s="6" t="inlineStr">
        <is>
          <t>Caution deposit 25,000 (refundable) + Students' Welfare Fund 2,000 at admission; mess &amp; activities deposit 40,000 at the start of each term (adjusted to actual)</t>
        </is>
      </c>
      <c r="K9" s="6" t="n"/>
    </row>
    <row r="10">
      <c r="A10" s="7" t="inlineStr">
        <is>
          <t>IIM Indore</t>
        </is>
      </c>
      <c r="B10" s="9" t="inlineStr">
        <is>
          <t>PGP (MBA) 2026-28</t>
        </is>
      </c>
      <c r="C10" s="8" t="inlineStr">
        <is>
          <t>2026-28</t>
        </is>
      </c>
      <c r="D10" s="10" t="n">
        <v>2515800</v>
      </c>
      <c r="E10" s="10" t="n">
        <v>0</v>
      </c>
      <c r="F10" s="10">
        <f>IF(ISNUMBER(E10),D10+E10,"")</f>
        <v/>
      </c>
      <c r="G10" s="10" t="n">
        <v>1304000</v>
      </c>
      <c r="H10" s="10" t="n">
        <v>3715800</v>
      </c>
      <c r="I10" s="9" t="inlineStr">
        <is>
          <t>Course fee 24,00,000 + alumni fee 11,800 + refundable caution 50,000 + mess deposit 54,000 (year 1)</t>
        </is>
      </c>
      <c r="J10" s="9" t="inlineStr">
        <is>
          <t>Mediclaim at actuals (deducted from caution)</t>
        </is>
      </c>
      <c r="K10" s="9" t="inlineStr">
        <is>
          <t>Need Based Financial Assistance (NBFA) scheme listed on the PGP pages.</t>
        </is>
      </c>
    </row>
    <row r="11">
      <c r="A11" s="4" t="inlineStr">
        <is>
          <t>IIM Mumbai</t>
        </is>
      </c>
      <c r="C11" s="5" t="inlineStr">
        <is>
          <t>Not retrieved</t>
        </is>
      </c>
      <c r="D11" s="5" t="n"/>
      <c r="E11" s="5" t="n"/>
      <c r="F11" s="5" t="n"/>
      <c r="G11" s="5" t="n"/>
      <c r="H11" s="5" t="n"/>
      <c r="I11" s="5" t="n"/>
      <c r="J11" s="5" t="n"/>
      <c r="K11" s="6" t="inlineStr">
        <is>
          <t>iimmumbai.ac.in links fee sheets only for international and short programmes.</t>
        </is>
      </c>
    </row>
    <row r="12">
      <c r="A12" s="7" t="inlineStr">
        <is>
          <t>IIM Shillong</t>
        </is>
      </c>
      <c r="C12" s="8" t="inlineStr">
        <is>
          <t>Not retrieved</t>
        </is>
      </c>
      <c r="D12" s="8" t="n"/>
      <c r="E12" s="8" t="n"/>
      <c r="F12" s="8" t="n"/>
      <c r="G12" s="8" t="n"/>
      <c r="H12" s="8" t="n"/>
      <c r="I12" s="8" t="n"/>
      <c r="J12" s="8" t="n"/>
      <c r="K12" s="9" t="inlineStr">
        <is>
          <t>No MBA fee sheet is linked on iimshillong.ac.in.</t>
        </is>
      </c>
    </row>
    <row r="13">
      <c r="A13" s="4" t="inlineStr">
        <is>
          <t>IIM Rohtak</t>
        </is>
      </c>
      <c r="B13" s="6" t="inlineStr">
        <is>
          <t>PGP 17th batch 2026-28</t>
        </is>
      </c>
      <c r="C13" s="5" t="inlineStr">
        <is>
          <t>2026-28</t>
        </is>
      </c>
      <c r="D13" s="11" t="n">
        <v>1790000</v>
      </c>
      <c r="E13" s="11" t="n">
        <v>172500</v>
      </c>
      <c r="F13" s="11">
        <f>IF(ISNUMBER(E13),D13+E13,"")</f>
        <v/>
      </c>
      <c r="G13" s="11" t="n">
        <v>895000</v>
      </c>
      <c r="H13" s="11" t="n"/>
      <c r="I13" s="6" t="inlineStr">
        <is>
          <t>Programme charges (terms I-VI)</t>
        </is>
      </c>
      <c r="J13" s="6" t="inlineStr">
        <is>
          <t>Mess 48,000 a year; placement facility 40,000; development charge 10,000 a year; alumni 6,500 and caution 10,000 (refundable) in year 1</t>
        </is>
      </c>
      <c r="K13" s="6" t="n"/>
    </row>
    <row r="14">
      <c r="A14" s="7" t="inlineStr">
        <is>
          <t>IIM Ranchi</t>
        </is>
      </c>
      <c r="B14" s="9" t="inlineStr">
        <is>
          <t>MBA / MBA-HRM / MBA-BA 2026-28</t>
        </is>
      </c>
      <c r="C14" s="8" t="inlineStr">
        <is>
          <t>2026-28</t>
        </is>
      </c>
      <c r="D14" s="10" t="n">
        <v>1920000</v>
      </c>
      <c r="E14" s="10" t="n">
        <v>162000</v>
      </c>
      <c r="F14" s="10">
        <f>IF(ISNUMBER(E14),D14+E14,"")</f>
        <v/>
      </c>
      <c r="G14" s="10" t="n">
        <v>975000</v>
      </c>
      <c r="H14" s="10" t="n"/>
      <c r="I14" s="9" t="inlineStr">
        <is>
          <t>Tuition (term 1 includes caution 20,000 and alumni 10,000)</t>
        </is>
      </c>
      <c r="J14" s="9" t="inlineStr">
        <is>
          <t>Mess 27,000 per term + 5% GST (6 terms)</t>
        </is>
      </c>
      <c r="K14" s="9" t="n"/>
    </row>
    <row r="15">
      <c r="A15" s="4" t="inlineStr">
        <is>
          <t>IIM Raipur</t>
        </is>
      </c>
      <c r="C15" s="5" t="inlineStr">
        <is>
          <t>Not retrieved</t>
        </is>
      </c>
      <c r="D15" s="5" t="n"/>
      <c r="E15" s="5" t="n"/>
      <c r="F15" s="5" t="n"/>
      <c r="G15" s="5" t="n"/>
      <c r="H15" s="5" t="n"/>
      <c r="I15" s="5" t="n"/>
      <c r="J15" s="5" t="n"/>
      <c r="K15" s="6" t="inlineStr">
        <is>
          <t>No MBA fee sheet is linked on iimraipur.ac.in.</t>
        </is>
      </c>
    </row>
    <row r="16">
      <c r="A16" s="7" t="inlineStr">
        <is>
          <t>IIM Tiruchirappalli</t>
        </is>
      </c>
      <c r="B16" s="9" t="inlineStr">
        <is>
          <t>PGPM (MBA) &amp; PGPM-HR</t>
        </is>
      </c>
      <c r="C16" s="8" t="inlineStr">
        <is>
          <t>2024-26 (as on the fee page)</t>
        </is>
      </c>
      <c r="D16" s="10" t="n">
        <v>1950000</v>
      </c>
      <c r="E16" s="10" t="n">
        <v>150000</v>
      </c>
      <c r="F16" s="10">
        <f>IF(ISNUMBER(E16),D16+E16,"")</f>
        <v/>
      </c>
      <c r="G16" s="10" t="n">
        <v>975000</v>
      </c>
      <c r="H16" s="10" t="n"/>
      <c r="I16" s="9" t="inlineStr">
        <is>
          <t>Tuition (6 terms x 3,25,000)</t>
        </is>
      </c>
      <c r="J16" s="9" t="inlineStr">
        <is>
          <t>Caution deposit 30,000 (refundable) + mess advance 20,000 per term</t>
        </is>
      </c>
      <c r="K16" s="9" t="inlineStr">
        <is>
          <t>Academic Fee Waiver Scheme: 50% academic-fee waiver for 2% of students (financial need).</t>
        </is>
      </c>
    </row>
    <row r="17">
      <c r="A17" s="4" t="inlineStr">
        <is>
          <t>IIM Udaipur</t>
        </is>
      </c>
      <c r="B17" s="6" t="inlineStr">
        <is>
          <t>MBA 2026-28</t>
        </is>
      </c>
      <c r="C17" s="5" t="inlineStr">
        <is>
          <t>2026-28</t>
        </is>
      </c>
      <c r="D17" s="11" t="n">
        <v>2251258</v>
      </c>
      <c r="E17" s="11" t="n">
        <v>0</v>
      </c>
      <c r="F17" s="11">
        <f>IF(ISNUMBER(E17),D17+E17,"")</f>
        <v/>
      </c>
      <c r="G17" s="11" t="n">
        <v>1192508</v>
      </c>
      <c r="H17" s="11" t="n"/>
      <c r="I17" s="6" t="inlineStr">
        <is>
          <t>Tuition, hostel, mess, refundable caution 20,000, alumni fee (incl. the 1,00,000 offer-acceptance fee)</t>
        </is>
      </c>
      <c r="J17" s="6" t="inlineStr">
        <is>
          <t>None beyond the printed terms (mess shown per term)</t>
        </is>
      </c>
      <c r="K17" s="6" t="inlineStr">
        <is>
          <t>Need-based tuition waivers for household income below Rs 6 lakh (IIMU fees &amp; financing page).</t>
        </is>
      </c>
    </row>
    <row r="18">
      <c r="A18" s="7" t="inlineStr">
        <is>
          <t>IIM Kashipur</t>
        </is>
      </c>
      <c r="B18" s="9" t="inlineStr">
        <is>
          <t>MBA 2026-28</t>
        </is>
      </c>
      <c r="C18" s="8" t="inlineStr">
        <is>
          <t>2026-28</t>
        </is>
      </c>
      <c r="D18" s="10" t="n">
        <v>2080000</v>
      </c>
      <c r="E18" s="10" t="n"/>
      <c r="F18" s="10">
        <f>IF(ISNUMBER(E18),D18+E18,"")</f>
        <v/>
      </c>
      <c r="G18" s="10" t="n">
        <v>1120000</v>
      </c>
      <c r="H18" s="10" t="n"/>
      <c r="I18" s="9" t="inlineStr">
        <is>
          <t>Admission 25,000 + course fee 20,46,000 + caution deposit 9,000</t>
        </is>
      </c>
      <c r="J18" s="9" t="inlineStr">
        <is>
          <t>Mess charged separately</t>
        </is>
      </c>
      <c r="K18" s="9" t="inlineStr">
        <is>
          <t>10% of MBA participants get a full yearly tuition waiver (need / merit / need-cum-merit).</t>
        </is>
      </c>
    </row>
    <row r="19">
      <c r="A19" s="4" t="inlineStr">
        <is>
          <t>IIM Nagpur</t>
        </is>
      </c>
      <c r="B19" s="6" t="inlineStr">
        <is>
          <t>MBA 2026-28</t>
        </is>
      </c>
      <c r="C19" s="5" t="inlineStr">
        <is>
          <t>2026-28</t>
        </is>
      </c>
      <c r="D19" s="11" t="n">
        <v>2100000</v>
      </c>
      <c r="E19" s="11" t="n">
        <v>50000</v>
      </c>
      <c r="F19" s="11">
        <f>IF(ISNUMBER(E19),D19+E19,"")</f>
        <v/>
      </c>
      <c r="G19" s="11" t="n">
        <v>1080000</v>
      </c>
      <c r="H19" s="11" t="n"/>
      <c r="I19" s="6" t="inlineStr">
        <is>
          <t>Tuition, welfare &amp; alumni fee</t>
        </is>
      </c>
      <c r="J19" s="6" t="inlineStr">
        <is>
          <t>Caution deposit 50,000 (refundable); mess/food charges not included</t>
        </is>
      </c>
      <c r="K19" s="6" t="n"/>
    </row>
    <row r="20">
      <c r="A20" s="7" t="inlineStr">
        <is>
          <t>IIM Visakhapatnam</t>
        </is>
      </c>
      <c r="C20" s="8" t="inlineStr">
        <is>
          <t>Not retrieved</t>
        </is>
      </c>
      <c r="D20" s="8" t="n"/>
      <c r="E20" s="8" t="n"/>
      <c r="F20" s="8" t="n"/>
      <c r="G20" s="8" t="n"/>
      <c r="H20" s="8" t="n"/>
      <c r="I20" s="8" t="n"/>
      <c r="J20" s="8" t="n"/>
      <c r="K20" s="9" t="inlineStr">
        <is>
          <t>No MBA fee sheet is linked on iimv.ac.in (only an online-payment link).</t>
        </is>
      </c>
    </row>
    <row r="21">
      <c r="A21" s="4" t="inlineStr">
        <is>
          <t>IIM Bodh Gaya</t>
        </is>
      </c>
      <c r="B21" s="6" t="inlineStr">
        <is>
          <t>MBA 2026-28 (12th batch)</t>
        </is>
      </c>
      <c r="C21" s="5" t="inlineStr">
        <is>
          <t>2026-28</t>
        </is>
      </c>
      <c r="D21" s="11" t="n">
        <v>1796000</v>
      </c>
      <c r="E21" s="11" t="n">
        <v>156000</v>
      </c>
      <c r="F21" s="11">
        <f>IF(ISNUMBER(E21),D21+E21,"")</f>
        <v/>
      </c>
      <c r="G21" s="11" t="n">
        <v>898000</v>
      </c>
      <c r="H21" s="11" t="n"/>
      <c r="I21" s="6" t="inlineStr">
        <is>
          <t>Tuition, hostel rent, academic charges (IT, library, books, cases), admission, career development</t>
        </is>
      </c>
      <c r="J21" s="6" t="inlineStr">
        <is>
          <t>Caution deposit 25,000 (refundable); mess &amp; laundry deposit 26,000 in term I, then ~21,000 per term</t>
        </is>
      </c>
      <c r="K21" s="6" t="n"/>
    </row>
    <row r="22">
      <c r="A22" s="7" t="inlineStr">
        <is>
          <t>IIM Amritsar</t>
        </is>
      </c>
      <c r="B22" s="9" t="inlineStr">
        <is>
          <t>MBA 2026-28 (also MBA-BA, MBA-HR)</t>
        </is>
      </c>
      <c r="C22" s="8" t="inlineStr">
        <is>
          <t>2026-28</t>
        </is>
      </c>
      <c r="D22" s="10" t="n">
        <v>2150000</v>
      </c>
      <c r="E22" s="10" t="n">
        <v>0</v>
      </c>
      <c r="F22" s="10">
        <f>IF(ISNUMBER(E22),D22+E22,"")</f>
        <v/>
      </c>
      <c r="G22" s="10" t="n">
        <v>1100000</v>
      </c>
      <c r="H22" s="10" t="n"/>
      <c r="I22" s="9" t="inlineStr">
        <is>
          <t>Programme fee 19,50,000 (tuition, academic support, hostel, activities &amp; health) + caution 50,000 + mess deposit 1,50,000</t>
        </is>
      </c>
      <c r="J22" s="9" t="inlineStr">
        <is>
          <t>None beyond the printed total (mess adjusted to actual)</t>
        </is>
      </c>
      <c r="K22" s="9" t="inlineStr">
        <is>
          <t>Institute reserves a need-based scholarship fund; merit scholarships for top CGPA.</t>
        </is>
      </c>
    </row>
    <row r="23">
      <c r="A23" s="4" t="inlineStr">
        <is>
          <t>IIM Sambalpur</t>
        </is>
      </c>
      <c r="B23" s="6" t="inlineStr">
        <is>
          <t>MBA 2026-28</t>
        </is>
      </c>
      <c r="C23" s="5" t="inlineStr">
        <is>
          <t>2026-28</t>
        </is>
      </c>
      <c r="D23" s="11" t="n">
        <v>2113000</v>
      </c>
      <c r="E23" s="11" t="n">
        <v>0</v>
      </c>
      <c r="F23" s="11">
        <f>IF(ISNUMBER(E23),D23+E23,"")</f>
        <v/>
      </c>
      <c r="G23" s="11" t="n">
        <v>1064000</v>
      </c>
      <c r="H23" s="11" t="n">
        <v>2963000</v>
      </c>
      <c r="I23" s="6" t="inlineStr">
        <is>
          <t>Course fee 18,50,000 + other fees + mess deposit + refundable caution 20,000</t>
        </is>
      </c>
      <c r="J23" s="6" t="inlineStr">
        <is>
          <t>None beyond the printed grand total (mess deposit may vary)</t>
        </is>
      </c>
      <c r="K23" s="6" t="n"/>
    </row>
    <row r="24">
      <c r="A24" s="7" t="inlineStr">
        <is>
          <t>IIM Sirmaur</t>
        </is>
      </c>
      <c r="C24" s="8" t="inlineStr">
        <is>
          <t>Not retrieved</t>
        </is>
      </c>
      <c r="D24" s="8" t="n"/>
      <c r="E24" s="8" t="n"/>
      <c r="F24" s="8" t="n"/>
      <c r="G24" s="8" t="n"/>
      <c r="H24" s="8" t="n"/>
      <c r="I24" s="8" t="n"/>
      <c r="J24" s="8" t="n"/>
      <c r="K24" s="9" t="inlineStr">
        <is>
          <t>No MBA fee sheet is linked on iimsirmaur.ac.in.</t>
        </is>
      </c>
    </row>
    <row r="25">
      <c r="A25" s="4" t="inlineStr">
        <is>
          <t>IIM Jammu</t>
        </is>
      </c>
      <c r="C25" s="5" t="inlineStr">
        <is>
          <t>Not retrieved</t>
        </is>
      </c>
      <c r="D25" s="5" t="n"/>
      <c r="E25" s="5" t="n"/>
      <c r="F25" s="5" t="n"/>
      <c r="G25" s="5" t="n"/>
      <c r="H25" s="5" t="n"/>
      <c r="I25" s="5" t="n"/>
      <c r="J25" s="5" t="n"/>
      <c r="K25" s="6" t="inlineStr">
        <is>
          <t>No MBA fee sheet is linked on iimj.ac.in.</t>
        </is>
      </c>
    </row>
    <row r="27">
      <c r="A27" s="12" t="inlineStr">
        <is>
          <t>IIM fees are the same for every reservation category unless the IIM runs its own need-based aid; SC/ST/OBC/PwD students can apply for the Government of India 'Top Class Education' scholarships, which IIMs list on their pages.</t>
        </is>
      </c>
    </row>
    <row r="28">
      <c r="A28" s="12" t="inlineStr">
        <is>
          <t>Mess is billed on actuals at most IIMs; hostel is included in the programme fee at most (check column I).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70" customWidth="1" min="2" max="2"/>
    <col width="100" customWidth="1" min="3" max="3"/>
  </cols>
  <sheetData>
    <row r="1">
      <c r="A1" s="1" t="inlineStr">
        <is>
          <t>Sources -- each IIM's own fee document</t>
        </is>
      </c>
    </row>
    <row r="2">
      <c r="A2" s="2" t="inlineStr">
        <is>
          <t>Nothing here is taken from aggregator sites.</t>
        </is>
      </c>
    </row>
    <row r="4" ht="44" customHeight="1">
      <c r="A4" s="3" t="inlineStr">
        <is>
          <t>IIM</t>
        </is>
      </c>
      <c r="B4" s="3" t="inlineStr">
        <is>
          <t>Document</t>
        </is>
      </c>
      <c r="C4" s="3" t="inlineStr">
        <is>
          <t>URL(s)</t>
        </is>
      </c>
    </row>
    <row r="5">
      <c r="A5" s="4" t="inlineStr">
        <is>
          <t>IIM Ahmedabad</t>
        </is>
      </c>
      <c r="B5" s="6" t="inlineStr">
        <is>
          <t>Not retrieved: iima.ac.in serves its MBA fee only inside admission-policy files that open as downloads; the only fee announcement on the site is from 2018.</t>
        </is>
      </c>
      <c r="C5" s="5" t="n"/>
    </row>
    <row r="6">
      <c r="A6" s="4" t="inlineStr">
        <is>
          <t>IIM Bangalore</t>
        </is>
      </c>
      <c r="B6" s="6" t="inlineStr">
        <is>
          <t>Not retrieved: iimb.ac.in's 'Programme Expenses' page refuses automated reads (HTTP 403).</t>
        </is>
      </c>
      <c r="C6" s="5" t="n"/>
    </row>
    <row r="7">
      <c r="A7" s="4" t="inlineStr">
        <is>
          <t>IIM Calcutta</t>
        </is>
      </c>
      <c r="B7" s="6" t="inlineStr">
        <is>
          <t>Not retrieved: The MBA page on iimcal.ac.in does not state the 2026-28 domestic fee.</t>
        </is>
      </c>
      <c r="C7" s="5" t="n"/>
    </row>
    <row r="8">
      <c r="A8" s="4" t="inlineStr">
        <is>
          <t>IIM Lucknow</t>
        </is>
      </c>
      <c r="B8" s="6" t="inlineStr">
        <is>
          <t>Fee Structure - PGP-I &amp; II for Batch 2026-2028 (29-04-2026)</t>
        </is>
      </c>
      <c r="C8" s="6" t="inlineStr">
        <is>
          <t>https://www.iiml.ac.in/sites/default/files/2026-05/Fee%20Structure_2026-28.pdf</t>
        </is>
      </c>
    </row>
    <row r="9">
      <c r="A9" s="4" t="inlineStr">
        <is>
          <t>IIM Kozhikode</t>
        </is>
      </c>
      <c r="B9" s="6" t="inlineStr">
        <is>
          <t>Fee Structure (PGP, PGP-Finance and PGP-LSM), 06-05-2026</t>
        </is>
      </c>
      <c r="C9" s="6" t="inlineStr">
        <is>
          <t>https://iimk.ac.in/uploads/programsmenu/PGP%20Fee%20Structure%202026-28_20260507095700.pdf</t>
        </is>
      </c>
    </row>
    <row r="10">
      <c r="A10" s="4" t="inlineStr">
        <is>
          <t>IIM Indore</t>
        </is>
      </c>
      <c r="B10" s="6" t="inlineStr">
        <is>
          <t>Fees Structure for PGP Batch 2026-28 (updated 09-01-2026), Indian students through CAT</t>
        </is>
      </c>
      <c r="C10" s="6" t="inlineStr">
        <is>
          <t>https://iimidr.ac.in/programmes/academic-programmes/post-graduate-programme-in-management-pgp/feestructure/
https://iimidr.ac.in/wp-content/uploads/2026/01/Fee-Structure-for-PGP-Batch-2026-28-including-NRI-candidates-9-January-2026.pdf</t>
        </is>
      </c>
    </row>
    <row r="11">
      <c r="A11" s="4" t="inlineStr">
        <is>
          <t>IIM Mumbai</t>
        </is>
      </c>
      <c r="B11" s="6" t="inlineStr">
        <is>
          <t>Not retrieved: iimmumbai.ac.in links fee sheets only for international and short programmes.</t>
        </is>
      </c>
      <c r="C11" s="5" t="n"/>
    </row>
    <row r="12">
      <c r="A12" s="4" t="inlineStr">
        <is>
          <t>IIM Shillong</t>
        </is>
      </c>
      <c r="B12" s="6" t="inlineStr">
        <is>
          <t>Not retrieved: No MBA fee sheet is linked on iimshillong.ac.in.</t>
        </is>
      </c>
      <c r="C12" s="5" t="n"/>
    </row>
    <row r="13">
      <c r="A13" s="4" t="inlineStr">
        <is>
          <t>IIM Rohtak</t>
        </is>
      </c>
      <c r="B13" s="6" t="inlineStr">
        <is>
          <t>PGP 17th Batch (2026-2028) Fee Structure</t>
        </is>
      </c>
      <c r="C13" s="6" t="inlineStr">
        <is>
          <t>https://iimrohtak.ac.in/panel/assets/images/programme-fee/17670761259967.pdf</t>
        </is>
      </c>
    </row>
    <row r="14">
      <c r="A14" s="4" t="inlineStr">
        <is>
          <t>IIM Ranchi</t>
        </is>
      </c>
      <c r="B14" s="6" t="inlineStr">
        <is>
          <t>MBA/MBA-HRM/MBA-BA 2026-28 Fees Details (28-04-2026)</t>
        </is>
      </c>
      <c r="C14" s="6" t="inlineStr">
        <is>
          <t>https://iimranchi.ac.in/media/2026/04/Fee-Structure-and-Withdrawal-Policy.pdf</t>
        </is>
      </c>
    </row>
    <row r="15">
      <c r="A15" s="4" t="inlineStr">
        <is>
          <t>IIM Raipur</t>
        </is>
      </c>
      <c r="B15" s="6" t="inlineStr">
        <is>
          <t>Not retrieved: No MBA fee sheet is linked on iimraipur.ac.in.</t>
        </is>
      </c>
      <c r="C15" s="5" t="n"/>
    </row>
    <row r="16">
      <c r="A16" s="4" t="inlineStr">
        <is>
          <t>IIM Tiruchirappalli</t>
        </is>
      </c>
      <c r="B16" s="6" t="inlineStr">
        <is>
          <t>Fee Structure PGPM &amp; PGPM-HR -- the page is headed '2024-26 Batch'</t>
        </is>
      </c>
      <c r="C16" s="6" t="inlineStr">
        <is>
          <t>https://www.iimtrichy.ac.in/en/fees</t>
        </is>
      </c>
    </row>
    <row r="17">
      <c r="A17" s="4" t="inlineStr">
        <is>
          <t>IIM Udaipur</t>
        </is>
      </c>
      <c r="B17" s="6" t="inlineStr">
        <is>
          <t>MBA 2026-28 Batch Fee Structure (Regular and International)</t>
        </is>
      </c>
      <c r="C17" s="6" t="inlineStr">
        <is>
          <t>https://mba.iimu.ac.in/mba-2026-28-batch-fee-structure-regular-and-international/</t>
        </is>
      </c>
    </row>
    <row r="18">
      <c r="A18" s="4" t="inlineStr">
        <is>
          <t>IIM Kashipur</t>
        </is>
      </c>
      <c r="B18" s="6" t="inlineStr">
        <is>
          <t>Fee structure of MBA Programme 2026-28 (MBA page)</t>
        </is>
      </c>
      <c r="C18" s="6" t="inlineStr">
        <is>
          <t>https://www.iimkashipur.ac.in/academics/mba</t>
        </is>
      </c>
    </row>
    <row r="19">
      <c r="A19" s="4" t="inlineStr">
        <is>
          <t>IIM Nagpur</t>
        </is>
      </c>
      <c r="B19" s="6" t="inlineStr">
        <is>
          <t>Master in Business Administration - MBA 2026-28 fee (17-12-2025)</t>
        </is>
      </c>
      <c r="C19" s="6" t="inlineStr">
        <is>
          <t>https://www.iimnagpur.ac.in/wp-content/uploads/2025/12/scan_20251218074517.pdf</t>
        </is>
      </c>
    </row>
    <row r="20">
      <c r="A20" s="4" t="inlineStr">
        <is>
          <t>IIM Visakhapatnam</t>
        </is>
      </c>
      <c r="B20" s="6" t="inlineStr">
        <is>
          <t>Not retrieved: No MBA fee sheet is linked on iimv.ac.in (only an online-payment link).</t>
        </is>
      </c>
      <c r="C20" s="5" t="n"/>
    </row>
    <row r="21">
      <c r="A21" s="4" t="inlineStr">
        <is>
          <t>IIM Bodh Gaya</t>
        </is>
      </c>
      <c r="B21" s="6" t="inlineStr">
        <is>
          <t>Post Graduate Program in Management, MBA Admission 2026-28 fee (08-05-2026)</t>
        </is>
      </c>
      <c r="C21" s="6" t="inlineStr">
        <is>
          <t>https://iimbg.ac.in/wp-content/uploads/2026/05/Fee_MBA.pdf</t>
        </is>
      </c>
    </row>
    <row r="22">
      <c r="A22" s="4" t="inlineStr">
        <is>
          <t>IIM Amritsar</t>
        </is>
      </c>
      <c r="B22" s="6" t="inlineStr">
        <is>
          <t>Notional Fees Structure for MBA Batch 2026-28 (10-04-2026)</t>
        </is>
      </c>
      <c r="C22" s="6" t="inlineStr">
        <is>
          <t>http://iimamritsar.ac.in/img/Fee-Structure-MBA-2026-28.pdf</t>
        </is>
      </c>
    </row>
    <row r="23">
      <c r="A23" s="4" t="inlineStr">
        <is>
          <t>IIM Sambalpur</t>
        </is>
      </c>
      <c r="B23" s="6" t="inlineStr">
        <is>
          <t>Master of Business Administration Fee Structure, Batch 2026-28 (20-05-2026)</t>
        </is>
      </c>
      <c r="C23" s="6" t="inlineStr">
        <is>
          <t>https://registration.iimsambalpur.ac.in/portal/public/MBA_Fee_Structure_2026_28-1.pdf</t>
        </is>
      </c>
    </row>
    <row r="24">
      <c r="A24" s="4" t="inlineStr">
        <is>
          <t>IIM Sirmaur</t>
        </is>
      </c>
      <c r="B24" s="6" t="inlineStr">
        <is>
          <t>Not retrieved: No MBA fee sheet is linked on iimsirmaur.ac.in.</t>
        </is>
      </c>
      <c r="C24" s="5" t="n"/>
    </row>
    <row r="25">
      <c r="A25" s="4" t="inlineStr">
        <is>
          <t>IIM Jammu</t>
        </is>
      </c>
      <c r="B25" s="6" t="inlineStr">
        <is>
          <t>Not retrieved: No MBA fee sheet is linked on iimj.ac.in.</t>
        </is>
      </c>
      <c r="C25" s="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2026-09-28T11:03:26Z</dcterms:created>
  <dcterms:modified xmlns:dcterms="http://purl.org/dc/terms/" xmlns:xsi="http://www.w3.org/2001/XMLSchema-instance" xsi:type="dcterms:W3CDTF">2026-09-28T11:03:26Z</dcterms:modified>
</cp:coreProperties>
</file>